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Айдай+\"/>
    </mc:Choice>
  </mc:AlternateContent>
  <xr:revisionPtr revIDLastSave="0" documentId="13_ncr:1_{479A9437-A295-464C-9956-B3B44D83A7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побителей ГСЗ на 2023г.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<sst xmlns="http://schemas.openxmlformats.org/spreadsheetml/2006/main" count="290" uniqueCount="266">
  <si>
    <t>приложение к распоряжению от _____мая 2023 года №______</t>
  </si>
  <si>
    <t xml:space="preserve">Министерства труда, социального обеспечения </t>
  </si>
  <si>
    <t>и миграции Кыргызской Республики</t>
  </si>
  <si>
    <t xml:space="preserve">Список некоммерческих организаций, победивших в конкурсе общественно полезных проектов, в рамках  реализации государственного социального заказа на 2023 год   </t>
  </si>
  <si>
    <t>общ. п. №</t>
  </si>
  <si>
    <t>№ п/п</t>
  </si>
  <si>
    <t>№ проекта</t>
  </si>
  <si>
    <t>Наименование организации</t>
  </si>
  <si>
    <t>Ф.И.О. ответственного лица или руководителя организации, адрес организации</t>
  </si>
  <si>
    <t>Территория реализации ГСЗ</t>
  </si>
  <si>
    <t>Тема предлагаемого проекта</t>
  </si>
  <si>
    <t>«Уй – булоо баары учун» (Семья для каждого) обеспечение семейного окружения и заботы о лицах с инвалидностью и пожилых гражданах в трудной жизненной ситуации</t>
  </si>
  <si>
    <t>1.1.</t>
  </si>
  <si>
    <t>Улучшение качества жизни лиц с инвалидностью, детей с инвалидностью, и пожилых граждан в приграничных, отдаленных или имеющих особый статус районах</t>
  </si>
  <si>
    <t>ОФ «Казарман келечеги»</t>
  </si>
  <si>
    <t>Руководитель- Омурбекова Гулнара Азимовна, Джалал-Абадская обл, р-н Тогуз-Торо, село. Казарман, ул.Жээналиев 21, тел: (3738) 50247, 50317, 0778 397960, omurbekova1975@bk.ru, Жаркынай 0221 646416, 0502 888879, jarkynai170991@mail.ru</t>
  </si>
  <si>
    <t>Джалал-Абадская обл, р-н Тогуз-Торо</t>
  </si>
  <si>
    <t>"Аракет"</t>
  </si>
  <si>
    <t>ОФ «Информационно-консультационный и демонстрационный Центр «Стимул»</t>
  </si>
  <si>
    <t>Руководитель-Сымбат Сагынбек кызы, Баткенская обл, Лейлекский р-н, г. Исфана, ул. Стадионная 1, тел. 0365650104, 0771 887834, stimul.pf@gmail.com</t>
  </si>
  <si>
    <t>Батккенская область Лейлекский р-н, г. Сулукту</t>
  </si>
  <si>
    <t>Улучшение экономического состояния молодых ЛОВЗ. Создание Школы красоты и здоровья.</t>
  </si>
  <si>
    <t xml:space="preserve">ОО родителей детей с ограниченными возможностями здоровья  «Умут шамы» </t>
  </si>
  <si>
    <t>Председатель- Темирбаева Гулнара Мамасыдыковна, Баткенская  область, г. Баткен, ул. Ходжаев 16, тел. 03622 50760, 0771531821, umutshamy1@gmail.com.</t>
  </si>
  <si>
    <t xml:space="preserve">г.Баткен (а/о Самарканбек) </t>
  </si>
  <si>
    <t xml:space="preserve"> "Кол сунсаң, коомго кошулам"</t>
  </si>
  <si>
    <t xml:space="preserve">ОФ «Лайф плюс» </t>
  </si>
  <si>
    <t>Руководитель - Галиева Алтынай, г.Ош, ул. Салиева 48 в19, тел. 0999 753191, Lifeplus.663@gmail.com</t>
  </si>
  <si>
    <t xml:space="preserve">Ошская область, Кара-Суйский  р-н </t>
  </si>
  <si>
    <t>"Санарип жаран"</t>
  </si>
  <si>
    <t xml:space="preserve">Всего 4 проектных предложения, из них: </t>
  </si>
  <si>
    <t xml:space="preserve">Баткенская область - 2; Джалал-Абадская область - 1; Ошская область- 1; 
</t>
  </si>
  <si>
    <t>1.2.</t>
  </si>
  <si>
    <t xml:space="preserve">Обеспечение семейного окружения и заботы о пожилых гражданах и лицах с инвалидностью 
путем защиты правовых, трудовых и экономических прав
 </t>
  </si>
  <si>
    <t>ОО "Медиа Формат"</t>
  </si>
  <si>
    <t>Руководитель- Кокуль Шурубековна, г.Бишкек ул. Абдрахманова 175, т. 0552 858118,  aripova.otrk@gmail.com</t>
  </si>
  <si>
    <t>Джалал-Абадская область</t>
  </si>
  <si>
    <t>"Профориентационный ориентатор для лиц с инвалидностью"</t>
  </si>
  <si>
    <t>ОФ "Феномен"</t>
  </si>
  <si>
    <t>Президент- Султаналиева Искендер Муслимович, г.Бишкек, мкрн. Восток-5, тел. 0312 518 278, 0504 137137, bishkek-fenomen@mail.ru</t>
  </si>
  <si>
    <t>г.Бишкек</t>
  </si>
  <si>
    <t xml:space="preserve">Защита прав людей с инвалидностью по зрению и слуху как потребителей товаров и услуг </t>
  </si>
  <si>
    <t>ОО "Ассоциация лидеров женщин в деловой сфере"</t>
  </si>
  <si>
    <t>Председатель- Джолдошева Нурийла Кимсановна, г.Ош, ул.Ленина,139  тел. 0555 606 222, liawesa@elcat.kg, dnur59@mail.ru</t>
  </si>
  <si>
    <t xml:space="preserve"> г. Ош</t>
  </si>
  <si>
    <t>"Сен жалгыз эмессин. Биз биргебиз".</t>
  </si>
  <si>
    <t xml:space="preserve">ОО "Равные возможности "Dream" "Мечта" </t>
  </si>
  <si>
    <t>Председатель- Джаналиев Ринат Джакубович, Иссык-Кульская обл, г.Каракол, ул. Дергембаева 8 (Шевченко 8), тел. 0505 653677, dreamechta@yandex.ru</t>
  </si>
  <si>
    <t>Иссык-Кульская область г. Каракол</t>
  </si>
  <si>
    <t>"Защита и продвижение прав, и интересов лиц с инвалидностью, и пожилых граждан г. Каракол и Иссык-Кульской области</t>
  </si>
  <si>
    <t xml:space="preserve">ОО "Нарынский центр экономического развития" </t>
  </si>
  <si>
    <t>Директор- Усупова Динара, Нарынская обл, г. Нарын ул. Ленина 76, тел. 0777 719729, lednaryn@gmail.com</t>
  </si>
  <si>
    <t>Нарынская область Атбашинский район</t>
  </si>
  <si>
    <t xml:space="preserve">Создание центра дневного пребывания для пожилых села Ат-Башы </t>
  </si>
  <si>
    <t xml:space="preserve">Всего 5 проектных предложения, из них: </t>
  </si>
  <si>
    <t>Иссык-Кульская область - 1; Джалал - Абадская область - 1; г.Ош - 1; Нарынская область -1; г. Бишкек -1</t>
  </si>
  <si>
    <t>1.3.</t>
  </si>
  <si>
    <t>Повышение трудовой и общественной активности лиц с инвалидностью и пожилых граждан через развитие социальной предпринимательской деятельности, в т.ч. путем обучения основам бизнеса</t>
  </si>
  <si>
    <t>ОО "Республиканская независимая ассоциация женщин-инвалидов"</t>
  </si>
  <si>
    <t>Руководитель - Мусаева Асипа, г.Бишкек, ул.Ахунбаева, 98а, т.0312 561007, моб.т. 0550  555047, asipa.musaeva@gmail.com</t>
  </si>
  <si>
    <t>г. Бишкек</t>
  </si>
  <si>
    <t>"Мое хобби"</t>
  </si>
  <si>
    <t>Общественное Обьединение "Реабилитационный Центр "Оберег"</t>
  </si>
  <si>
    <t>Руководитель- Джабраилова Ольга Николаевна, Юридический адрес: г. Бишкек, пер.Узгенский, 31а, Фактический адрес: г.Бишкек, ул. Айтиева 2/1, северное крыло (главный офис), тел. 0312-52-25-01, 0558 - 603360, obereg.kg@mail.ru</t>
  </si>
  <si>
    <t>"Магия рукоделия"</t>
  </si>
  <si>
    <t>ОФ " Ансар Керемети"</t>
  </si>
  <si>
    <t>Директор-Матамарова Индира Борончиевна, Кыргызская Республика, г.Бишкек, ул.Суеркулова д 5 кв 40, тел. 0553 944866, Ansarkeremeti@gmail.com</t>
  </si>
  <si>
    <t>"Расширение прав и возможностей лиц с инвалидностью через развитие социального предпринимательство"</t>
  </si>
  <si>
    <t>ОО  "Онор-Кенчи"</t>
  </si>
  <si>
    <t>Руководитель- Ражапова Сымбат Капаровна, Иссык-Кульская обл, Тонский район, село Боконбаева. ул.Саке Ажы №48/1, 0708 545462, 0772 626254, symbat kg@mail.ru</t>
  </si>
  <si>
    <t>Иссык-Кульская обл, Тонский район</t>
  </si>
  <si>
    <t xml:space="preserve">"Создание условий для повышения уровня активной жизни пожилых граждан, в том числе женщин с инвалидностью и женщин, имеющих особых детей через содействие в профессиональном развитии и занятости" </t>
  </si>
  <si>
    <t>ОО " Ассоциация родителей детей с нарушением зрения"</t>
  </si>
  <si>
    <t>Председатель- Раманкулова Анаркан Аскеровна, г.Бишкек, 6 мкрн, дом 2/1, кв28. тел. 0704 829998, a.tulyakova@mail.ru</t>
  </si>
  <si>
    <t xml:space="preserve">Содействие в трудоустройстве женщинам с ограниченными возможностями здоровья по зрению </t>
  </si>
  <si>
    <t>Президент-Султаналиев Искендер Муслимович, г.Бишкек, мкрн Восток-5, тел. 0312 518278, 0504 137137, bishkek-fenomen@mail.ru</t>
  </si>
  <si>
    <t xml:space="preserve">Улучшение финансового положения женщин с инвалидностью по зрению </t>
  </si>
  <si>
    <t xml:space="preserve">ОФ "Открытый Институт Социальной Политики" </t>
  </si>
  <si>
    <t>Руководитель- Шкурдюк Кристина Вячеславовна, Кыргызстан, г.Бишкек, ул.Киевская 107, тел. 0770 89 18 06, 0556 022626, openpolicykg@gmail.com</t>
  </si>
  <si>
    <t>Иссык-Кульская обл, г.Балыкчи</t>
  </si>
  <si>
    <t xml:space="preserve">"Обучение клиентов Геронтологического центра и пожилых города Балыкчы основам бизнеса" </t>
  </si>
  <si>
    <t>ОО "Даанакер"</t>
  </si>
  <si>
    <t>Руководитель- Тарыкчиева Айжамал Мадановна, г.Джалал-Абад, ул. Исакулова,№3, тел. 0776 623779 daanaker@rambler.ru</t>
  </si>
  <si>
    <t>г. Джалал -Абад</t>
  </si>
  <si>
    <t>Обучение основам бизнеса и трудоустройство ЛОВЗ и пожилых граждан в тепличном хозяйстве.</t>
  </si>
  <si>
    <t>ОО "Баяжан"</t>
  </si>
  <si>
    <t>Руководитель- Шакирбаева Ж.Ш, г.Каракол, ул.Тыныстанова  31/1, тел. 03922 51193,0707 87 93 72, bayadjan@mail.ru</t>
  </si>
  <si>
    <t xml:space="preserve">Иссык-Кульская область г. Каракол и Тюпский район </t>
  </si>
  <si>
    <t>Геронтологический центр "Ардагер"- как центр социального  предпринимательства для людей старшего возраста</t>
  </si>
  <si>
    <t>ОО "Союз молодых инвалидов Чуйской области"</t>
  </si>
  <si>
    <t>Председатель - Мыктыбек уулу Эрнест, Чуйская обл, Сокулукский р-н, с. Сокулук,  ул. Советская 36а , тел.0708449222, 0552449222, soyuzmolodyhinvalidov@gmail.com</t>
  </si>
  <si>
    <t>Чуйская область Сокулукский р-н</t>
  </si>
  <si>
    <t>Обучение людей с ограниченными возможностями здоровья на массажиста.</t>
  </si>
  <si>
    <t>Общественное обьединение "Кыргызское Республиканское общество инвалидов" (КРОИ)</t>
  </si>
  <si>
    <t>Председатель - Кучкачов Шукурбек Шабданович, г.Бишкек, пр.Чуй 34, тел.0312 437751, 0550 141401, 0755 575595, kroi1961@mail.ru</t>
  </si>
  <si>
    <t>Курсы мебельщика</t>
  </si>
  <si>
    <t xml:space="preserve">Всего 11 проектных предложения, из них: </t>
  </si>
  <si>
    <t>г. Бишкек - 6; Иссык-Кульская область - 3; Чуйская область - 1; Джалал-Абадская область - 1.</t>
  </si>
  <si>
    <t>Формирование нетерпимости в обществе к насилию в любом виде.</t>
  </si>
  <si>
    <t>2.1.</t>
  </si>
  <si>
    <t>Социальная поддержка пострадавшим женщинам/ мужчинам и девочкам/мальчикам, от семейного насилия, жертв торговли людьми.</t>
  </si>
  <si>
    <t>ОО "Тендеш"</t>
  </si>
  <si>
    <t>Руководитель - Саякбаева Света, Нарынская обл., г.Нарын, ул.Кыргыз, 31/3, раб.т. 03522 50270, 0556 218584, 700 257890, ngo-tendesh@rambler.ru</t>
  </si>
  <si>
    <t xml:space="preserve">Нарынская область </t>
  </si>
  <si>
    <t>"Стоп торговли людьми"</t>
  </si>
  <si>
    <t>ОО по охране многодетных матерей "Эне назары" Кризисный центр "Акылкарачач"</t>
  </si>
  <si>
    <t>Руководитель- Жапарова Акмарал Айдарбековна, Ошская область, Алайский р-н, с. Гульча, ул. Набережная 13, 0554 091 996, 0778 762 118, ene-naz@mail.ru, enenaz.kb@gmail.com</t>
  </si>
  <si>
    <t>Ошская область Алайские и Чон-Алайские районы</t>
  </si>
  <si>
    <t>Психосоциальная поддержка подросток и женщин, пострадавших от семейного насилия и жертв миграции  Алайского и Чон Алайского районов</t>
  </si>
  <si>
    <t>Общественное обьединение Центр женских инициатив Аялзат (ОО ЦЖИ "Аялзат")</t>
  </si>
  <si>
    <t>Руководитель- Ештаева Наргиза, г.Ош, ул.Ленина 221, тел. 0557 777 405, ayalzat97@mail.ru</t>
  </si>
  <si>
    <t>Ошская область Ноокатский р-н</t>
  </si>
  <si>
    <t>Проект "Усиление потенциала социальных работников МСУ и членов КПНС по оказанию первичной психосоциальной помощи пострадавшим от семейного насилия в Ноокатском районе Ошской  области"</t>
  </si>
  <si>
    <t xml:space="preserve">Всего 3 проектных предложения, из них: </t>
  </si>
  <si>
    <t>По республике: Нарынская область - 1; Ошская область - 2;</t>
  </si>
  <si>
    <t>2.2</t>
  </si>
  <si>
    <t>Проведение коррекционной программы для лиц, совершивших семейное насилие</t>
  </si>
  <si>
    <t>Коррекционная программа по изменению насильственного поведения для лиц, совершивших семейное насилие</t>
  </si>
  <si>
    <t>ОО "Аялзат - развитие женских инициатив</t>
  </si>
  <si>
    <t>Председатель - Асанбаева Дарика, г. Каракол, ул. Абдрахманова 105/14, т. 0553 835 717, 0554 055980, ayalzatdarika@mail.ru</t>
  </si>
  <si>
    <t>Иссык-Кульская область</t>
  </si>
  <si>
    <t>Коррекционная программа для мужчин и женщин Иссык-Кульской области</t>
  </si>
  <si>
    <t>ОО Кризисный центр для женщин пострадавщих  от насилия " Шанс-КЦ"</t>
  </si>
  <si>
    <t>Руководитель-Ткачева Елена Александровна, Кыргызстан, г.Бишкек, пр.Чуй 207, к.509, тел.0312 613227, 0709710320, 0555 900698, chance-cc@mail.ru</t>
  </si>
  <si>
    <t>"Теңдик жана өнөктөштүк"</t>
  </si>
  <si>
    <t>Многофункциональное ОО "Гармония "</t>
  </si>
  <si>
    <t>Руководитель-Онкошова Гульнара, г.Ош, ул.Масалиева 83, тел. 0557 175780, gulnara.onkoshova@mail.ru</t>
  </si>
  <si>
    <t>Ошская область Алайский район с. Гулчо</t>
  </si>
  <si>
    <t>Проект "Защита  прав женщин и детей через коррекцию поведения мужчин-агрессоров"</t>
  </si>
  <si>
    <t>По республике: Нарынская область - 1; Иссык-Кульская область -1; г. Бишкек -1; Ошская область - 1</t>
  </si>
  <si>
    <t>2.3</t>
  </si>
  <si>
    <t>Предоставление безопасного убежища для временного прибывания женщинам/мужчинам с детьми и девочкам/ мальчикам пострадавшим от гендерного и семейного насилия</t>
  </si>
  <si>
    <t>Общественный фонд "Бактылуу эне"</t>
  </si>
  <si>
    <t>Руководитель - Сыдыгалиева Чинара, г.Балыкчы, ул.Каралаева 26, раб т. 0700 147702, 0702 748928, sydygalievacinara@gmail.com</t>
  </si>
  <si>
    <t>Иссык- Кульская область</t>
  </si>
  <si>
    <t xml:space="preserve">Доступ к социальным услугам </t>
  </si>
  <si>
    <t>Общественное Обьединение Кризисный центр " Ак-Журок"</t>
  </si>
  <si>
    <t xml:space="preserve">Руководитель- Асилбекова Дарийкан, г.Ош, ул.Ленина 205.210 тел. 0779 231329, 0707 697932, 0779 231329, kjurok01@gmail.com </t>
  </si>
  <si>
    <t>Ошская область: г.Ош, Ноокатский район</t>
  </si>
  <si>
    <t>"Безопасность - превыше всего!"</t>
  </si>
  <si>
    <t xml:space="preserve">ОО Кризисный центр "Сезим" </t>
  </si>
  <si>
    <t xml:space="preserve">Руководитель- Рыскулова Бюбюсара Рахматовна,  г. Бишкек, ул. Табышалиева 3, тел. 0312 316466, 0312 512640, 0551 590690, centersezim@gmail.com </t>
  </si>
  <si>
    <t xml:space="preserve">Социальная поддержка пострадавшим женщинам и девочкам, от семейного насилия, жертв торговли людьми </t>
  </si>
  <si>
    <t>ОО "Ак дакан"</t>
  </si>
  <si>
    <t>Руководитель- Аильчиева Зуура, Чуйская обл, г. Кара-Балта, тел. 0550 902955, 0550 902955</t>
  </si>
  <si>
    <t xml:space="preserve">Чуйская область Жайылский р-н г.Кара-Балта </t>
  </si>
  <si>
    <t xml:space="preserve">Социальная поддержка пострадавшим женщинам  от семейного насилия </t>
  </si>
  <si>
    <t>По республике: Иссык- Кульская область -1; Ошская область - 1; Чуйская область - 1; г. Бишкек - 1</t>
  </si>
  <si>
    <t>2.4</t>
  </si>
  <si>
    <t>Поддержка женских традиционных ремесленных групп и молодежных инициатив (стартапы)</t>
  </si>
  <si>
    <t xml:space="preserve"> ОО "Эне -Мээрими" </t>
  </si>
  <si>
    <t>Руководитель - Шабданова Нуржамал, Джалал-Абадской обл, р-н Сузакский, с. Барпы, тел. 0777 725 146, Nurzhamal.Shabdanova@mail.ru</t>
  </si>
  <si>
    <t>Джалал-Абадская область Сузакский р-н</t>
  </si>
  <si>
    <t>"Улуттук салтка салым "</t>
  </si>
  <si>
    <t>Общественный фонд "Аймира"</t>
  </si>
  <si>
    <t>Руководитель- Машаева Анаркул, г. Джалал-Абад, ул.Токтогула 46/3, тел.+996 (03722)25955, 0772 663122, 0552 663122, Pf-aymira@mail.ru</t>
  </si>
  <si>
    <t>"Женщины могут все!!"</t>
  </si>
  <si>
    <t xml:space="preserve">Всего 2 проектных предложения, из них: </t>
  </si>
  <si>
    <t>По республике: Джалал-Абадская область - 2.</t>
  </si>
  <si>
    <t>«Уй – булоо баары учун» (Семья для каждого) обеспечение семейного окружения и заботы о детях в трудной жизненной ситуации</t>
  </si>
  <si>
    <t>3.1</t>
  </si>
  <si>
    <t xml:space="preserve">Уменьшение численности детей, подвергшихся жестокому обращению, насилию, эксплуатации, кибербезопасность  </t>
  </si>
  <si>
    <t>ОО " Медиа Формат"</t>
  </si>
  <si>
    <t xml:space="preserve">Директор - Арипова К.Ш. г.Бишкек, ул.Абдрахманова, 175, тел. 0552 858 118, aripova.otrk@gmail.com </t>
  </si>
  <si>
    <t>"Право не молчать и быть услышанным"</t>
  </si>
  <si>
    <t>ОФ "Эне-уну"</t>
  </si>
  <si>
    <t>Жетекчи - Бекишова Алима, Ошская область с. Кара-Кочкор, тел. 0777 67 77 18, 0709 011041, alimabekishowa@gmail.com</t>
  </si>
  <si>
    <t>Ошская область</t>
  </si>
  <si>
    <t xml:space="preserve">Ат-энелер  жана балдар, зомбулуктун курмандыктары </t>
  </si>
  <si>
    <t>Муниципальное учреждение "Центр помощи семье и детям"</t>
  </si>
  <si>
    <t xml:space="preserve">Директор- Смамбекова Эрика Тимуровна, Чуйская обл., Сокулукский р-н, село Сокулук, ул. Калинина 69 А, т. 03134 53230, 0709 845775,  Ватсап +996 709 845775 erikasmti@gmail.com </t>
  </si>
  <si>
    <t>Чуйская область с.Сокулук</t>
  </si>
  <si>
    <t xml:space="preserve"> Корголгонго укугум бар </t>
  </si>
  <si>
    <t>Некоммерческая учреждения "Образовательный комплекс "Синергия"</t>
  </si>
  <si>
    <t>Руководитель- Керимбаев Марат Кадыркулович, г.Бишкек, городок строителей 15а (Аламедин-1), тел: 0500 064177, 0507 353 377, synergy.edu.kg@gmail.com</t>
  </si>
  <si>
    <t>Чуйская область</t>
  </si>
  <si>
    <t xml:space="preserve">"Не Допусти!"- формирования навыков  личной безопасности у детей и подростков   </t>
  </si>
  <si>
    <t>Общественный благотворительный фонд "Oasis"</t>
  </si>
  <si>
    <t>Руководитель- Осмоналиева Мээрим Алымбаевна, г.Бишкек, ул. Турусбекова 31, 404 каб, тел. 0(772)554508, 0(770) 554 503, info@oasiskg.org, www.oasiskg.org</t>
  </si>
  <si>
    <t xml:space="preserve">Улучшение системы оказания прямой помощи жертвам насилия среди  детей и уязвимой молодежи в городе Бишкек </t>
  </si>
  <si>
    <t>Общественное обьединение Кризисный центр для женщин подвергшихся насилию "Шанс-КЦ"</t>
  </si>
  <si>
    <t>Руководитель-Ткачева Елена Александровна, г.Бишкек, пр.Чуй 207, к.509, тел. 0312613227, 0709 710320, 0555 900698, chance-cc@mail.ru</t>
  </si>
  <si>
    <t>Биполярно-бифокальная групповая психологическая работа.</t>
  </si>
  <si>
    <t xml:space="preserve">ОО Защита достоинства уязвимых групп населения </t>
  </si>
  <si>
    <t>Председатель- Молдокунова Рыскан Акиновна, Чуйская обл., Московский р-н, с.Беловодское, ул. Красноармейская 213, тел. 0505 12 91 63, m.r.elmart@mail.ru</t>
  </si>
  <si>
    <t>Чуйская область, Московский р-н</t>
  </si>
  <si>
    <t>"Выстраивание диалога родитель-ребенок на равных"</t>
  </si>
  <si>
    <t xml:space="preserve">Всего 7 проектных предложения, из них: </t>
  </si>
  <si>
    <t>г.Бишкек - 2; Чуйская область - 3; Джалал – Абадcкая область - 1; Ошская область - 1</t>
  </si>
  <si>
    <t>3.3</t>
  </si>
  <si>
    <t>Обеспечение семейного окружения и заботы о детях, находящихся в трудной жизненной ситуации, в т.ч. путем предоставления услуги автоматизированной информационной системы.</t>
  </si>
  <si>
    <t>41</t>
  </si>
  <si>
    <t>1</t>
  </si>
  <si>
    <t>ОФ "Институт детства"</t>
  </si>
  <si>
    <t>Президент - Джакубова Нуржамал Ибраевна, г.Бишкек, Аламудунский район, с.Лебединовка, ул.Мамыркалиева 21\1кв.1. т. 0312 880903, 0772 680312, childhood.institute@gmail.com</t>
  </si>
  <si>
    <t>Таласская область</t>
  </si>
  <si>
    <t>Автоматизация в предоставлении услуг детям и семьям, находящимся в ТЖС в Таласской области</t>
  </si>
  <si>
    <t>42</t>
  </si>
  <si>
    <t>2</t>
  </si>
  <si>
    <t>Общественное обьединение "Союз социальных педагогов"</t>
  </si>
  <si>
    <t>Руководитель- Алиев Тейитбек Жумакадырович, г.Бишкек, ул. Молодежная 2, тел.0312 880903, 0700 637704, ccpkr2012@gmail.com, Замира-координатор 0771 150113, ccpkr2012@gmail.com</t>
  </si>
  <si>
    <t>Нарынская область</t>
  </si>
  <si>
    <t>"Автоматизация в предоставлении услуг детям и семьям, находящимся в трудной жизненной ситуации в Нарынской области"</t>
  </si>
  <si>
    <t>43</t>
  </si>
  <si>
    <t>3</t>
  </si>
  <si>
    <t>Учреждение "Образовательный комплекс "Синергия"</t>
  </si>
  <si>
    <t>Руководитель- Керимбаев Марат Кадыркулович, г.Бишкек, Аламедин -1, городок Строителей 15а, тел.0500 064177, 0507 353377,  synergy.edu.kg@gmail.com</t>
  </si>
  <si>
    <t xml:space="preserve">Чуйская область </t>
  </si>
  <si>
    <t xml:space="preserve">Социальное сопровождения семей и детей, находящихся в трудной жизненной ситуации через автоматизированную информационную систему </t>
  </si>
  <si>
    <t>44</t>
  </si>
  <si>
    <t>4</t>
  </si>
  <si>
    <t xml:space="preserve">ОФ "Ансар Керемети" </t>
  </si>
  <si>
    <t xml:space="preserve">Руководитель-Матамарова Индира Борончиевна, г.Бишкек, ул. Суеркулова д 5 кв40, тел. 0553944866, Ansarkeremeti@gmail.com </t>
  </si>
  <si>
    <t>Чуйская обл</t>
  </si>
  <si>
    <t>"Социальное сопровождение семей и детей в трудной жизненной ситуации по Чуйской области (Кеминский, Ыссык-Атинский, Московский район)"</t>
  </si>
  <si>
    <t>45</t>
  </si>
  <si>
    <t>5</t>
  </si>
  <si>
    <t xml:space="preserve">Филиал ОФ " SOS- Детские деревни Кыргызстана" "SOS-Детская деревня г.Бишкек" </t>
  </si>
  <si>
    <t>Директор-Сулайманова Роза, г.Бишкек, ул. Токтоналиева 137, тел. 0312 542542, 0555 923193, Roza.Sulaimanova@soskyrgyzstan.kg</t>
  </si>
  <si>
    <t xml:space="preserve">Содействие по внедрению автоматизированной информационной системы выявления и сопровождения детей, находящихся в трудной жизненной ситуации по г.Бишкек </t>
  </si>
  <si>
    <t>46</t>
  </si>
  <si>
    <t>6</t>
  </si>
  <si>
    <t>Общественный благотворительный фонд "Хадича"</t>
  </si>
  <si>
    <t>Директор - Акматова Кулушкан, Иссык-Кульская область, Тонский р-н, с.Кажы-Сай, ул.Жунушева, 1, 03947-92652, 0772 123014, kuluchcan39@mail.ru, Гульнара 0705 328024, chinarkul62@mail.ru.</t>
  </si>
  <si>
    <t xml:space="preserve">Профилактика семейного неблагополучия и формирование комфортной социально- психологической и экономической среды для детей </t>
  </si>
  <si>
    <t>47</t>
  </si>
  <si>
    <t>7</t>
  </si>
  <si>
    <t>Общественный фонд " Международный институт общественного мнения"</t>
  </si>
  <si>
    <t>Руководитель - Чоткараева Чолпон Абаскановна, ул. Жумабека, тел. 0555 758059, ofmiom@gmail.com</t>
  </si>
  <si>
    <t xml:space="preserve">Усиление межсекториального взаимодействия по социальному сопровождения семей и детей, находящихся в трудной жизненной ситуации через автоматизированную информационную систему </t>
  </si>
  <si>
    <t>48</t>
  </si>
  <si>
    <t>8</t>
  </si>
  <si>
    <t>ОФ "Общество и развитие"</t>
  </si>
  <si>
    <t>Руководитель- Мамбеталиева Майрамкуль Ынтымаковна, Иссык-Кульская обл, г. Балыкчы, ул. Турусбекова 34, тел. 03944 30961, 0703 326785, mairamkulmambetalieva68@gmail.com</t>
  </si>
  <si>
    <t xml:space="preserve">Иссык-Кульская область </t>
  </si>
  <si>
    <t>"Забота о детях- инвестиция в будущее!"</t>
  </si>
  <si>
    <t>49</t>
  </si>
  <si>
    <t>9</t>
  </si>
  <si>
    <t>ОФ "Санат Эдвайзери Фаундейшн"</t>
  </si>
  <si>
    <t>Руководитель- Мамытбеков Эдиль, юр.адрес: г.Бишкек, ул.Горького 174, 3 этаж, офис 4, тел. 0555 75 53 16, sanat.advisory@gmail.com. Факт.адрес:г.Бишкек, ул.Табышалиева, дом №17, офис №34, тел. 0701 881876, edilmamytbekov@mail.ru</t>
  </si>
  <si>
    <t xml:space="preserve">Улучшение системы защиты детей посредством автоматизации процессов кейс-менеджмента </t>
  </si>
  <si>
    <t xml:space="preserve">Всего 9 проектных предложения, из них: </t>
  </si>
  <si>
    <t>Чуйская область - 2; Джалал-Абадская область - 1;
г. Бишкек - 2; Иссык-Кульская область - 2; Нарынская область - 1; Таласская область - 1.</t>
  </si>
  <si>
    <t>3.4</t>
  </si>
  <si>
    <t>Усиление деятельности по предоставлению услуг раннего вмешательства</t>
  </si>
  <si>
    <t>50</t>
  </si>
  <si>
    <t>Общественное объединение родителей детей с аутизмом "Рука в руке"</t>
  </si>
  <si>
    <t>Председатель Садыкова Жылдыз Сейтбековна, г.Бишкек, ул. Г.Айтиева 2/1, тел. 0312 522209, 0550945522, handinhandbishkek@gmail.com</t>
  </si>
  <si>
    <t xml:space="preserve"> г.Бишкек</t>
  </si>
  <si>
    <t>"Раннее вмешательство - дорога к минимизации инвалидности"</t>
  </si>
  <si>
    <t>ОФ "Кайрым"</t>
  </si>
  <si>
    <t>Председатель- Айтпаева Гульзина, Иссык-Кульская обл, Тонский р-н,  с.Эшперова, ул. Акунова 7, тел. 0500081131, aiytpaevagulzina62@gmail.com</t>
  </si>
  <si>
    <t>Развитие детей в раннем возрасте- основа счастливого и здорового  будущего!</t>
  </si>
  <si>
    <t>г.Бишкек -1; Иссык- Кульская область - 1.</t>
  </si>
  <si>
    <t>Всего по республике</t>
  </si>
  <si>
    <t>проектных предложений</t>
  </si>
  <si>
    <t>из них, по:</t>
  </si>
  <si>
    <t>Жалал-Абадской области</t>
  </si>
  <si>
    <t>Таласская области</t>
  </si>
  <si>
    <t>Иссык-Кульской области</t>
  </si>
  <si>
    <t>Нарынской области</t>
  </si>
  <si>
    <t>Баткенской области</t>
  </si>
  <si>
    <t>Чуйской области</t>
  </si>
  <si>
    <t xml:space="preserve">г.Бишкек </t>
  </si>
  <si>
    <t xml:space="preserve">Ошской области </t>
  </si>
  <si>
    <t xml:space="preserve">г.Ош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</si>
</sst>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3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 wrapText="1"/>
    </xf>
    <xf numFmtId="0" fontId="8" fillId="0" borderId="20" xfId="1" applyFont="1" applyFill="1" applyBorder="1" applyAlignment="1">
      <alignment vertical="center" wrapText="1"/>
    </xf>
    <xf numFmtId="0" fontId="8" fillId="0" borderId="0" xfId="1" applyFont="1" applyFill="1"/>
    <xf numFmtId="0" fontId="0" fillId="0" borderId="19" xfId="0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6" xfId="0" applyFont="1" applyBorder="1"/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0" borderId="2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2" xfId="0" applyFont="1" applyBorder="1"/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/>
    <xf numFmtId="0" fontId="5" fillId="0" borderId="3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27" xfId="0" applyBorder="1"/>
    <xf numFmtId="0" fontId="8" fillId="0" borderId="27" xfId="0" applyFont="1" applyBorder="1"/>
    <xf numFmtId="0" fontId="8" fillId="0" borderId="27" xfId="0" applyFont="1" applyBorder="1" applyAlignment="1">
      <alignment vertical="center"/>
    </xf>
    <xf numFmtId="0" fontId="0" fillId="0" borderId="16" xfId="0" applyBorder="1"/>
    <xf numFmtId="0" fontId="5" fillId="0" borderId="16" xfId="0" applyFont="1" applyBorder="1"/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16" fontId="5" fillId="0" borderId="6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workbookViewId="0">
      <selection activeCell="E11" sqref="E11"/>
    </sheetView>
  </sheetViews>
  <sheetFormatPr defaultRowHeight="15" x14ac:dyDescent="0.25"/>
  <cols>
    <col min="1" max="1" width="5.5703125" style="91" customWidth="1"/>
    <col min="2" max="2" width="5.140625" style="91" customWidth="1"/>
    <col min="3" max="3" width="6.5703125" customWidth="1"/>
    <col min="4" max="4" width="31.28515625" style="91" customWidth="1"/>
    <col min="5" max="5" width="62.85546875" style="91" customWidth="1"/>
    <col min="6" max="6" width="23.7109375" style="92" customWidth="1"/>
    <col min="7" max="7" width="53.5703125" style="92" customWidth="1"/>
  </cols>
  <sheetData>
    <row r="1" spans="1:11" ht="27.75" customHeight="1" x14ac:dyDescent="0.25">
      <c r="A1"/>
      <c r="B1"/>
      <c r="D1"/>
      <c r="E1"/>
      <c r="F1" s="1" t="s">
        <v>0</v>
      </c>
      <c r="G1" s="1"/>
    </row>
    <row r="2" spans="1:11" ht="19.5" customHeight="1" x14ac:dyDescent="0.25">
      <c r="A2"/>
      <c r="B2"/>
      <c r="D2"/>
      <c r="E2"/>
      <c r="F2" s="1" t="s">
        <v>1</v>
      </c>
      <c r="G2" s="1"/>
    </row>
    <row r="3" spans="1:11" ht="21" customHeight="1" x14ac:dyDescent="0.25">
      <c r="A3"/>
      <c r="B3"/>
      <c r="D3"/>
      <c r="E3"/>
      <c r="F3" s="2" t="s">
        <v>2</v>
      </c>
      <c r="G3" s="1"/>
    </row>
    <row r="4" spans="1:11" ht="63.75" customHeight="1" thickBot="1" x14ac:dyDescent="0.3">
      <c r="A4" s="110" t="s">
        <v>3</v>
      </c>
      <c r="B4" s="110"/>
      <c r="C4" s="110"/>
      <c r="D4" s="110"/>
      <c r="E4" s="110"/>
      <c r="F4" s="110"/>
      <c r="G4" s="110"/>
      <c r="H4" s="3"/>
      <c r="I4" s="3"/>
      <c r="J4" s="3"/>
      <c r="K4" s="3"/>
    </row>
    <row r="5" spans="1:11" ht="59.25" customHeight="1" thickBot="1" x14ac:dyDescent="0.3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8" t="s">
        <v>10</v>
      </c>
    </row>
    <row r="6" spans="1:11" ht="31.5" customHeight="1" thickBot="1" x14ac:dyDescent="0.3">
      <c r="A6" s="105">
        <v>1</v>
      </c>
      <c r="B6" s="108"/>
      <c r="C6" s="95" t="s">
        <v>11</v>
      </c>
      <c r="D6" s="96"/>
      <c r="E6" s="96"/>
      <c r="F6" s="96"/>
      <c r="G6" s="97"/>
    </row>
    <row r="7" spans="1:11" ht="33.75" customHeight="1" thickBot="1" x14ac:dyDescent="0.3">
      <c r="A7" s="105" t="s">
        <v>12</v>
      </c>
      <c r="B7" s="106"/>
      <c r="C7" s="111" t="s">
        <v>13</v>
      </c>
      <c r="D7" s="112"/>
      <c r="E7" s="112"/>
      <c r="F7" s="112"/>
      <c r="G7" s="113"/>
    </row>
    <row r="8" spans="1:11" ht="72.75" customHeight="1" x14ac:dyDescent="0.25">
      <c r="A8" s="9">
        <v>1</v>
      </c>
      <c r="B8" s="10">
        <v>1</v>
      </c>
      <c r="C8" s="11">
        <v>22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1:11" ht="64.5" customHeight="1" x14ac:dyDescent="0.25">
      <c r="A9" s="15">
        <v>2</v>
      </c>
      <c r="B9" s="16">
        <v>2</v>
      </c>
      <c r="C9" s="16">
        <v>35</v>
      </c>
      <c r="D9" s="17" t="s">
        <v>18</v>
      </c>
      <c r="E9" s="17" t="s">
        <v>19</v>
      </c>
      <c r="F9" s="18" t="s">
        <v>20</v>
      </c>
      <c r="G9" s="19" t="s">
        <v>21</v>
      </c>
    </row>
    <row r="10" spans="1:11" ht="70.5" customHeight="1" x14ac:dyDescent="0.25">
      <c r="A10" s="20">
        <v>3</v>
      </c>
      <c r="B10" s="10">
        <v>3</v>
      </c>
      <c r="C10" s="21">
        <v>45</v>
      </c>
      <c r="D10" s="22" t="s">
        <v>22</v>
      </c>
      <c r="E10" s="22" t="s">
        <v>23</v>
      </c>
      <c r="F10" s="23" t="s">
        <v>24</v>
      </c>
      <c r="G10" s="24" t="s">
        <v>25</v>
      </c>
    </row>
    <row r="11" spans="1:11" s="28" customFormat="1" ht="50.25" customHeight="1" x14ac:dyDescent="0.25">
      <c r="A11" s="15">
        <v>4</v>
      </c>
      <c r="B11" s="16">
        <v>4</v>
      </c>
      <c r="C11" s="25">
        <v>65</v>
      </c>
      <c r="D11" s="26" t="s">
        <v>26</v>
      </c>
      <c r="E11" s="26" t="s">
        <v>27</v>
      </c>
      <c r="F11" s="27" t="s">
        <v>28</v>
      </c>
      <c r="G11" s="19" t="s">
        <v>29</v>
      </c>
    </row>
    <row r="12" spans="1:11" ht="41.25" customHeight="1" thickBot="1" x14ac:dyDescent="0.3">
      <c r="A12" s="29"/>
      <c r="B12" s="30"/>
      <c r="C12" s="31"/>
      <c r="D12" s="32" t="s">
        <v>30</v>
      </c>
      <c r="E12" s="33" t="s">
        <v>31</v>
      </c>
      <c r="F12" s="34"/>
      <c r="G12" s="24"/>
    </row>
    <row r="13" spans="1:11" ht="32.25" customHeight="1" thickBot="1" x14ac:dyDescent="0.3">
      <c r="A13" s="105" t="s">
        <v>32</v>
      </c>
      <c r="B13" s="108"/>
      <c r="C13" s="114" t="s">
        <v>33</v>
      </c>
      <c r="D13" s="115"/>
      <c r="E13" s="115"/>
      <c r="F13" s="115"/>
      <c r="G13" s="116"/>
    </row>
    <row r="14" spans="1:11" ht="48.75" customHeight="1" x14ac:dyDescent="0.25">
      <c r="A14" s="35">
        <v>5</v>
      </c>
      <c r="B14" s="36">
        <v>1</v>
      </c>
      <c r="C14" s="25">
        <v>6</v>
      </c>
      <c r="D14" s="22" t="s">
        <v>34</v>
      </c>
      <c r="E14" s="22" t="s">
        <v>35</v>
      </c>
      <c r="F14" s="37" t="s">
        <v>36</v>
      </c>
      <c r="G14" s="19" t="s">
        <v>37</v>
      </c>
    </row>
    <row r="15" spans="1:11" ht="57.75" customHeight="1" x14ac:dyDescent="0.25">
      <c r="A15" s="35">
        <v>6</v>
      </c>
      <c r="B15" s="38">
        <v>2</v>
      </c>
      <c r="C15" s="16">
        <v>33</v>
      </c>
      <c r="D15" s="39" t="s">
        <v>38</v>
      </c>
      <c r="E15" s="40" t="s">
        <v>39</v>
      </c>
      <c r="F15" s="34" t="s">
        <v>40</v>
      </c>
      <c r="G15" s="19" t="s">
        <v>41</v>
      </c>
    </row>
    <row r="16" spans="1:11" ht="57" customHeight="1" x14ac:dyDescent="0.25">
      <c r="A16" s="35">
        <v>7</v>
      </c>
      <c r="B16" s="36">
        <v>3</v>
      </c>
      <c r="C16" s="16">
        <v>48</v>
      </c>
      <c r="D16" s="17" t="s">
        <v>42</v>
      </c>
      <c r="E16" s="17" t="s">
        <v>43</v>
      </c>
      <c r="F16" s="18" t="s">
        <v>44</v>
      </c>
      <c r="G16" s="41" t="s">
        <v>45</v>
      </c>
    </row>
    <row r="17" spans="1:7" ht="57.75" customHeight="1" x14ac:dyDescent="0.25">
      <c r="A17" s="35">
        <v>8</v>
      </c>
      <c r="B17" s="38">
        <v>4</v>
      </c>
      <c r="C17" s="16">
        <v>58</v>
      </c>
      <c r="D17" s="42" t="s">
        <v>46</v>
      </c>
      <c r="E17" s="42" t="s">
        <v>47</v>
      </c>
      <c r="F17" s="34" t="s">
        <v>48</v>
      </c>
      <c r="G17" s="19" t="s">
        <v>49</v>
      </c>
    </row>
    <row r="18" spans="1:7" ht="48.75" customHeight="1" x14ac:dyDescent="0.25">
      <c r="A18" s="35">
        <v>9</v>
      </c>
      <c r="B18" s="36">
        <v>5</v>
      </c>
      <c r="C18" s="16">
        <v>60</v>
      </c>
      <c r="D18" s="43" t="s">
        <v>50</v>
      </c>
      <c r="E18" s="43" t="s">
        <v>51</v>
      </c>
      <c r="F18" s="44" t="s">
        <v>52</v>
      </c>
      <c r="G18" s="19" t="s">
        <v>53</v>
      </c>
    </row>
    <row r="19" spans="1:7" ht="39" customHeight="1" thickBot="1" x14ac:dyDescent="0.3">
      <c r="A19" s="29"/>
      <c r="B19" s="30"/>
      <c r="C19" s="31"/>
      <c r="D19" s="32" t="s">
        <v>54</v>
      </c>
      <c r="E19" s="33" t="s">
        <v>55</v>
      </c>
      <c r="F19" s="34"/>
      <c r="G19" s="24"/>
    </row>
    <row r="20" spans="1:7" ht="39" customHeight="1" thickBot="1" x14ac:dyDescent="0.3">
      <c r="A20" s="105" t="s">
        <v>56</v>
      </c>
      <c r="B20" s="106"/>
      <c r="C20" s="95" t="s">
        <v>57</v>
      </c>
      <c r="D20" s="96"/>
      <c r="E20" s="96"/>
      <c r="F20" s="96"/>
      <c r="G20" s="107"/>
    </row>
    <row r="21" spans="1:7" s="28" customFormat="1" ht="54" customHeight="1" x14ac:dyDescent="0.25">
      <c r="A21" s="45">
        <v>10</v>
      </c>
      <c r="B21" s="46">
        <v>1</v>
      </c>
      <c r="C21" s="25">
        <v>11</v>
      </c>
      <c r="D21" s="43" t="s">
        <v>58</v>
      </c>
      <c r="E21" s="43" t="s">
        <v>59</v>
      </c>
      <c r="F21" s="34" t="s">
        <v>60</v>
      </c>
      <c r="G21" s="19" t="s">
        <v>61</v>
      </c>
    </row>
    <row r="22" spans="1:7" s="28" customFormat="1" ht="68.25" customHeight="1" x14ac:dyDescent="0.25">
      <c r="A22" s="45">
        <v>11</v>
      </c>
      <c r="B22" s="47">
        <v>2</v>
      </c>
      <c r="C22" s="25">
        <v>15</v>
      </c>
      <c r="D22" s="26" t="s">
        <v>62</v>
      </c>
      <c r="E22" s="26" t="s">
        <v>63</v>
      </c>
      <c r="F22" s="48" t="s">
        <v>60</v>
      </c>
      <c r="G22" s="24" t="s">
        <v>64</v>
      </c>
    </row>
    <row r="23" spans="1:7" s="28" customFormat="1" ht="55.5" customHeight="1" x14ac:dyDescent="0.25">
      <c r="A23" s="45">
        <v>12</v>
      </c>
      <c r="B23" s="46">
        <v>3</v>
      </c>
      <c r="C23" s="25">
        <v>24</v>
      </c>
      <c r="D23" s="48" t="s">
        <v>65</v>
      </c>
      <c r="E23" s="48" t="s">
        <v>66</v>
      </c>
      <c r="F23" s="48" t="s">
        <v>60</v>
      </c>
      <c r="G23" s="19" t="s">
        <v>67</v>
      </c>
    </row>
    <row r="24" spans="1:7" s="28" customFormat="1" ht="73.5" customHeight="1" x14ac:dyDescent="0.25">
      <c r="A24" s="45">
        <v>13</v>
      </c>
      <c r="B24" s="47">
        <v>4</v>
      </c>
      <c r="C24" s="25">
        <v>26</v>
      </c>
      <c r="D24" s="26" t="s">
        <v>68</v>
      </c>
      <c r="E24" s="26" t="s">
        <v>69</v>
      </c>
      <c r="F24" s="27" t="s">
        <v>70</v>
      </c>
      <c r="G24" s="19" t="s">
        <v>71</v>
      </c>
    </row>
    <row r="25" spans="1:7" s="28" customFormat="1" ht="50.25" customHeight="1" x14ac:dyDescent="0.25">
      <c r="A25" s="45">
        <v>14</v>
      </c>
      <c r="B25" s="46">
        <v>5</v>
      </c>
      <c r="C25" s="25">
        <v>31</v>
      </c>
      <c r="D25" s="26" t="s">
        <v>72</v>
      </c>
      <c r="E25" s="26" t="s">
        <v>73</v>
      </c>
      <c r="F25" s="27" t="s">
        <v>40</v>
      </c>
      <c r="G25" s="19" t="s">
        <v>74</v>
      </c>
    </row>
    <row r="26" spans="1:7" s="28" customFormat="1" ht="54.75" customHeight="1" x14ac:dyDescent="0.25">
      <c r="A26" s="45">
        <v>15</v>
      </c>
      <c r="B26" s="47">
        <v>6</v>
      </c>
      <c r="C26" s="25">
        <v>32</v>
      </c>
      <c r="D26" s="42" t="s">
        <v>38</v>
      </c>
      <c r="E26" s="42" t="s">
        <v>75</v>
      </c>
      <c r="F26" s="17" t="s">
        <v>60</v>
      </c>
      <c r="G26" s="24" t="s">
        <v>76</v>
      </c>
    </row>
    <row r="27" spans="1:7" s="28" customFormat="1" ht="56.25" customHeight="1" x14ac:dyDescent="0.25">
      <c r="A27" s="45">
        <v>16</v>
      </c>
      <c r="B27" s="46">
        <v>7</v>
      </c>
      <c r="C27" s="25">
        <v>37</v>
      </c>
      <c r="D27" s="26" t="s">
        <v>77</v>
      </c>
      <c r="E27" s="26" t="s">
        <v>78</v>
      </c>
      <c r="F27" s="49" t="s">
        <v>79</v>
      </c>
      <c r="G27" s="24" t="s">
        <v>80</v>
      </c>
    </row>
    <row r="28" spans="1:7" s="28" customFormat="1" ht="57" customHeight="1" x14ac:dyDescent="0.25">
      <c r="A28" s="45">
        <v>17</v>
      </c>
      <c r="B28" s="47">
        <v>8</v>
      </c>
      <c r="C28" s="25">
        <v>49</v>
      </c>
      <c r="D28" s="26" t="s">
        <v>81</v>
      </c>
      <c r="E28" s="26" t="s">
        <v>82</v>
      </c>
      <c r="F28" s="27" t="s">
        <v>83</v>
      </c>
      <c r="G28" s="19" t="s">
        <v>84</v>
      </c>
    </row>
    <row r="29" spans="1:7" s="28" customFormat="1" ht="62.25" customHeight="1" x14ac:dyDescent="0.25">
      <c r="A29" s="45">
        <v>18</v>
      </c>
      <c r="B29" s="46">
        <v>9</v>
      </c>
      <c r="C29" s="25">
        <v>50</v>
      </c>
      <c r="D29" s="26" t="s">
        <v>85</v>
      </c>
      <c r="E29" s="26" t="s">
        <v>86</v>
      </c>
      <c r="F29" s="27" t="s">
        <v>87</v>
      </c>
      <c r="G29" s="19" t="s">
        <v>88</v>
      </c>
    </row>
    <row r="30" spans="1:7" s="28" customFormat="1" ht="60" customHeight="1" x14ac:dyDescent="0.25">
      <c r="A30" s="45">
        <v>19</v>
      </c>
      <c r="B30" s="47">
        <v>10</v>
      </c>
      <c r="C30" s="25">
        <v>52</v>
      </c>
      <c r="D30" s="48" t="s">
        <v>89</v>
      </c>
      <c r="E30" s="48" t="s">
        <v>90</v>
      </c>
      <c r="F30" s="48" t="s">
        <v>91</v>
      </c>
      <c r="G30" s="19" t="s">
        <v>92</v>
      </c>
    </row>
    <row r="31" spans="1:7" s="28" customFormat="1" ht="54.75" customHeight="1" x14ac:dyDescent="0.25">
      <c r="A31" s="45">
        <v>20</v>
      </c>
      <c r="B31" s="46">
        <v>11</v>
      </c>
      <c r="C31" s="25">
        <v>55</v>
      </c>
      <c r="D31" s="39" t="s">
        <v>93</v>
      </c>
      <c r="E31" s="40" t="s">
        <v>94</v>
      </c>
      <c r="F31" s="34" t="s">
        <v>60</v>
      </c>
      <c r="G31" s="24" t="s">
        <v>95</v>
      </c>
    </row>
    <row r="32" spans="1:7" ht="36" customHeight="1" thickBot="1" x14ac:dyDescent="0.3">
      <c r="A32" s="29"/>
      <c r="B32" s="30"/>
      <c r="C32" s="31"/>
      <c r="D32" s="32" t="s">
        <v>96</v>
      </c>
      <c r="E32" s="33" t="s">
        <v>97</v>
      </c>
      <c r="F32" s="34"/>
      <c r="G32" s="24"/>
    </row>
    <row r="33" spans="1:7" ht="29.25" customHeight="1" thickBot="1" x14ac:dyDescent="0.3">
      <c r="A33" s="105">
        <v>2</v>
      </c>
      <c r="B33" s="108"/>
      <c r="C33" s="95" t="s">
        <v>98</v>
      </c>
      <c r="D33" s="96"/>
      <c r="E33" s="96"/>
      <c r="F33" s="96"/>
      <c r="G33" s="97"/>
    </row>
    <row r="34" spans="1:7" ht="27.75" customHeight="1" thickBot="1" x14ac:dyDescent="0.3">
      <c r="A34" s="109" t="s">
        <v>99</v>
      </c>
      <c r="B34" s="106"/>
      <c r="C34" s="95" t="s">
        <v>100</v>
      </c>
      <c r="D34" s="96"/>
      <c r="E34" s="96"/>
      <c r="F34" s="96"/>
      <c r="G34" s="107"/>
    </row>
    <row r="35" spans="1:7" ht="55.5" customHeight="1" x14ac:dyDescent="0.25">
      <c r="A35" s="50">
        <v>21</v>
      </c>
      <c r="B35" s="38">
        <v>1</v>
      </c>
      <c r="C35" s="16">
        <v>9</v>
      </c>
      <c r="D35" s="17" t="s">
        <v>101</v>
      </c>
      <c r="E35" s="42" t="s">
        <v>102</v>
      </c>
      <c r="F35" s="17" t="s">
        <v>103</v>
      </c>
      <c r="G35" s="19" t="s">
        <v>104</v>
      </c>
    </row>
    <row r="36" spans="1:7" ht="60" customHeight="1" x14ac:dyDescent="0.25">
      <c r="A36" s="50">
        <v>22</v>
      </c>
      <c r="B36" s="16">
        <v>2</v>
      </c>
      <c r="C36" s="16">
        <v>13</v>
      </c>
      <c r="D36" s="39" t="s">
        <v>105</v>
      </c>
      <c r="E36" s="39" t="s">
        <v>106</v>
      </c>
      <c r="F36" s="17" t="s">
        <v>107</v>
      </c>
      <c r="G36" s="19" t="s">
        <v>108</v>
      </c>
    </row>
    <row r="37" spans="1:7" ht="77.25" customHeight="1" x14ac:dyDescent="0.25">
      <c r="A37" s="50">
        <v>23</v>
      </c>
      <c r="B37" s="51">
        <v>3</v>
      </c>
      <c r="C37" s="51">
        <v>51</v>
      </c>
      <c r="D37" s="52" t="s">
        <v>109</v>
      </c>
      <c r="E37" s="52" t="s">
        <v>110</v>
      </c>
      <c r="F37" s="53" t="s">
        <v>111</v>
      </c>
      <c r="G37" s="54" t="s">
        <v>112</v>
      </c>
    </row>
    <row r="38" spans="1:7" ht="34.5" customHeight="1" thickBot="1" x14ac:dyDescent="0.3">
      <c r="A38" s="29"/>
      <c r="B38" s="30"/>
      <c r="C38" s="31"/>
      <c r="D38" s="32" t="s">
        <v>113</v>
      </c>
      <c r="E38" s="33" t="s">
        <v>114</v>
      </c>
      <c r="F38" s="34"/>
      <c r="G38" s="24"/>
    </row>
    <row r="39" spans="1:7" ht="32.25" customHeight="1" thickBot="1" x14ac:dyDescent="0.3">
      <c r="A39" s="93" t="s">
        <v>115</v>
      </c>
      <c r="B39" s="94"/>
      <c r="C39" s="102" t="s">
        <v>116</v>
      </c>
      <c r="D39" s="103"/>
      <c r="E39" s="103"/>
      <c r="F39" s="103"/>
      <c r="G39" s="104"/>
    </row>
    <row r="40" spans="1:7" ht="57.75" customHeight="1" x14ac:dyDescent="0.25">
      <c r="A40" s="50">
        <v>24</v>
      </c>
      <c r="B40" s="36">
        <v>1</v>
      </c>
      <c r="C40" s="51">
        <v>8</v>
      </c>
      <c r="D40" s="17" t="s">
        <v>101</v>
      </c>
      <c r="E40" s="42" t="s">
        <v>102</v>
      </c>
      <c r="F40" s="17" t="s">
        <v>103</v>
      </c>
      <c r="G40" s="55" t="s">
        <v>117</v>
      </c>
    </row>
    <row r="41" spans="1:7" ht="55.5" customHeight="1" x14ac:dyDescent="0.25">
      <c r="A41" s="56">
        <v>25</v>
      </c>
      <c r="B41" s="10">
        <v>2</v>
      </c>
      <c r="C41" s="11">
        <v>14</v>
      </c>
      <c r="D41" s="57" t="s">
        <v>118</v>
      </c>
      <c r="E41" s="57" t="s">
        <v>119</v>
      </c>
      <c r="F41" s="58" t="s">
        <v>120</v>
      </c>
      <c r="G41" s="59" t="s">
        <v>121</v>
      </c>
    </row>
    <row r="42" spans="1:7" ht="58.5" customHeight="1" x14ac:dyDescent="0.25">
      <c r="A42" s="50">
        <v>26</v>
      </c>
      <c r="B42" s="21">
        <v>3</v>
      </c>
      <c r="C42" s="21">
        <v>42</v>
      </c>
      <c r="D42" s="26" t="s">
        <v>122</v>
      </c>
      <c r="E42" s="26" t="s">
        <v>123</v>
      </c>
      <c r="F42" s="26" t="s">
        <v>60</v>
      </c>
      <c r="G42" s="24" t="s">
        <v>124</v>
      </c>
    </row>
    <row r="43" spans="1:7" ht="55.5" customHeight="1" x14ac:dyDescent="0.25">
      <c r="A43" s="56">
        <v>27</v>
      </c>
      <c r="B43" s="16">
        <v>4</v>
      </c>
      <c r="C43" s="16">
        <v>54</v>
      </c>
      <c r="D43" s="42" t="s">
        <v>125</v>
      </c>
      <c r="E43" s="42" t="s">
        <v>126</v>
      </c>
      <c r="F43" s="18" t="s">
        <v>127</v>
      </c>
      <c r="G43" s="41" t="s">
        <v>128</v>
      </c>
    </row>
    <row r="44" spans="1:7" ht="38.25" customHeight="1" thickBot="1" x14ac:dyDescent="0.3">
      <c r="A44" s="29"/>
      <c r="B44" s="30"/>
      <c r="C44" s="31"/>
      <c r="D44" s="32" t="s">
        <v>30</v>
      </c>
      <c r="E44" s="33" t="s">
        <v>129</v>
      </c>
      <c r="F44" s="34"/>
      <c r="G44" s="24"/>
    </row>
    <row r="45" spans="1:7" ht="41.25" customHeight="1" thickBot="1" x14ac:dyDescent="0.3">
      <c r="A45" s="93" t="s">
        <v>130</v>
      </c>
      <c r="B45" s="94"/>
      <c r="C45" s="95" t="s">
        <v>131</v>
      </c>
      <c r="D45" s="96"/>
      <c r="E45" s="96"/>
      <c r="F45" s="96"/>
      <c r="G45" s="97"/>
    </row>
    <row r="46" spans="1:7" ht="56.25" customHeight="1" x14ac:dyDescent="0.25">
      <c r="A46" s="35">
        <v>28</v>
      </c>
      <c r="B46" s="36">
        <v>1</v>
      </c>
      <c r="C46" s="51">
        <v>40</v>
      </c>
      <c r="D46" s="43" t="s">
        <v>132</v>
      </c>
      <c r="E46" s="43" t="s">
        <v>133</v>
      </c>
      <c r="F46" s="44" t="s">
        <v>134</v>
      </c>
      <c r="G46" s="54" t="s">
        <v>135</v>
      </c>
    </row>
    <row r="47" spans="1:7" ht="63.75" customHeight="1" x14ac:dyDescent="0.25">
      <c r="A47" s="50">
        <v>29</v>
      </c>
      <c r="B47" s="38">
        <v>2</v>
      </c>
      <c r="C47" s="16">
        <v>53</v>
      </c>
      <c r="D47" s="17" t="s">
        <v>136</v>
      </c>
      <c r="E47" s="43" t="s">
        <v>137</v>
      </c>
      <c r="F47" s="44" t="s">
        <v>138</v>
      </c>
      <c r="G47" s="54" t="s">
        <v>139</v>
      </c>
    </row>
    <row r="48" spans="1:7" ht="60.75" customHeight="1" x14ac:dyDescent="0.25">
      <c r="A48" s="35">
        <v>30</v>
      </c>
      <c r="B48" s="38">
        <v>3</v>
      </c>
      <c r="C48" s="16">
        <v>57</v>
      </c>
      <c r="D48" s="12" t="s">
        <v>140</v>
      </c>
      <c r="E48" s="12" t="s">
        <v>141</v>
      </c>
      <c r="F48" s="34" t="s">
        <v>60</v>
      </c>
      <c r="G48" s="19" t="s">
        <v>142</v>
      </c>
    </row>
    <row r="49" spans="1:7" ht="51" customHeight="1" x14ac:dyDescent="0.25">
      <c r="A49" s="50">
        <v>31</v>
      </c>
      <c r="B49" s="38">
        <v>4</v>
      </c>
      <c r="C49" s="16">
        <v>66</v>
      </c>
      <c r="D49" s="22" t="s">
        <v>143</v>
      </c>
      <c r="E49" s="42" t="s">
        <v>144</v>
      </c>
      <c r="F49" s="44" t="s">
        <v>145</v>
      </c>
      <c r="G49" s="54" t="s">
        <v>146</v>
      </c>
    </row>
    <row r="50" spans="1:7" ht="45.75" customHeight="1" thickBot="1" x14ac:dyDescent="0.3">
      <c r="A50" s="29"/>
      <c r="B50" s="30"/>
      <c r="C50" s="31"/>
      <c r="D50" s="32" t="s">
        <v>30</v>
      </c>
      <c r="E50" s="33" t="s">
        <v>147</v>
      </c>
      <c r="F50" s="34"/>
      <c r="G50" s="24"/>
    </row>
    <row r="51" spans="1:7" ht="35.25" customHeight="1" thickBot="1" x14ac:dyDescent="0.3">
      <c r="A51" s="93" t="s">
        <v>148</v>
      </c>
      <c r="B51" s="94"/>
      <c r="C51" s="95" t="s">
        <v>149</v>
      </c>
      <c r="D51" s="96"/>
      <c r="E51" s="96"/>
      <c r="F51" s="96"/>
      <c r="G51" s="97"/>
    </row>
    <row r="52" spans="1:7" ht="59.25" customHeight="1" x14ac:dyDescent="0.25">
      <c r="A52" s="35">
        <v>32</v>
      </c>
      <c r="B52" s="36">
        <v>1</v>
      </c>
      <c r="C52" s="51">
        <v>23</v>
      </c>
      <c r="D52" s="42" t="s">
        <v>150</v>
      </c>
      <c r="E52" s="42" t="s">
        <v>151</v>
      </c>
      <c r="F52" s="34" t="s">
        <v>152</v>
      </c>
      <c r="G52" s="54" t="s">
        <v>153</v>
      </c>
    </row>
    <row r="53" spans="1:7" ht="59.25" customHeight="1" x14ac:dyDescent="0.25">
      <c r="A53" s="35">
        <v>33</v>
      </c>
      <c r="B53" s="36">
        <v>2</v>
      </c>
      <c r="C53" s="51">
        <v>43</v>
      </c>
      <c r="D53" s="42" t="s">
        <v>154</v>
      </c>
      <c r="E53" s="42" t="s">
        <v>155</v>
      </c>
      <c r="F53" s="34" t="s">
        <v>152</v>
      </c>
      <c r="G53" s="54" t="s">
        <v>156</v>
      </c>
    </row>
    <row r="54" spans="1:7" ht="39.75" customHeight="1" thickBot="1" x14ac:dyDescent="0.3">
      <c r="A54" s="29"/>
      <c r="B54" s="30"/>
      <c r="C54" s="31"/>
      <c r="D54" s="32" t="s">
        <v>157</v>
      </c>
      <c r="E54" s="33" t="s">
        <v>158</v>
      </c>
      <c r="F54" s="34"/>
      <c r="G54" s="24"/>
    </row>
    <row r="55" spans="1:7" ht="24.75" customHeight="1" thickBot="1" x14ac:dyDescent="0.3">
      <c r="A55" s="100">
        <v>3</v>
      </c>
      <c r="B55" s="101"/>
      <c r="C55" s="95" t="s">
        <v>159</v>
      </c>
      <c r="D55" s="96"/>
      <c r="E55" s="96"/>
      <c r="F55" s="96"/>
      <c r="G55" s="97"/>
    </row>
    <row r="56" spans="1:7" ht="30.75" customHeight="1" thickBot="1" x14ac:dyDescent="0.3">
      <c r="A56" s="93" t="s">
        <v>160</v>
      </c>
      <c r="B56" s="94"/>
      <c r="C56" s="95" t="s">
        <v>161</v>
      </c>
      <c r="D56" s="96"/>
      <c r="E56" s="96"/>
      <c r="F56" s="96"/>
      <c r="G56" s="97"/>
    </row>
    <row r="57" spans="1:7" ht="52.5" customHeight="1" x14ac:dyDescent="0.25">
      <c r="A57" s="56">
        <v>34</v>
      </c>
      <c r="B57" s="60">
        <v>1</v>
      </c>
      <c r="C57" s="11">
        <v>7</v>
      </c>
      <c r="D57" s="61" t="s">
        <v>162</v>
      </c>
      <c r="E57" s="61" t="s">
        <v>163</v>
      </c>
      <c r="F57" s="13" t="s">
        <v>36</v>
      </c>
      <c r="G57" s="55" t="s">
        <v>164</v>
      </c>
    </row>
    <row r="58" spans="1:7" ht="57.75" customHeight="1" x14ac:dyDescent="0.25">
      <c r="A58" s="50">
        <v>35</v>
      </c>
      <c r="B58" s="38">
        <v>2</v>
      </c>
      <c r="C58" s="16">
        <v>16</v>
      </c>
      <c r="D58" s="42" t="s">
        <v>165</v>
      </c>
      <c r="E58" s="42" t="s">
        <v>166</v>
      </c>
      <c r="F58" s="17" t="s">
        <v>167</v>
      </c>
      <c r="G58" s="41" t="s">
        <v>168</v>
      </c>
    </row>
    <row r="59" spans="1:7" ht="57.75" customHeight="1" x14ac:dyDescent="0.25">
      <c r="A59" s="56">
        <v>36</v>
      </c>
      <c r="B59" s="38">
        <v>3</v>
      </c>
      <c r="C59" s="51">
        <v>17</v>
      </c>
      <c r="D59" s="62" t="s">
        <v>169</v>
      </c>
      <c r="E59" s="43" t="s">
        <v>170</v>
      </c>
      <c r="F59" s="44" t="s">
        <v>171</v>
      </c>
      <c r="G59" s="63" t="s">
        <v>172</v>
      </c>
    </row>
    <row r="60" spans="1:7" ht="57.75" customHeight="1" x14ac:dyDescent="0.25">
      <c r="A60" s="50">
        <v>37</v>
      </c>
      <c r="B60" s="16">
        <v>4</v>
      </c>
      <c r="C60" s="16">
        <v>21</v>
      </c>
      <c r="D60" s="12" t="s">
        <v>173</v>
      </c>
      <c r="E60" s="12" t="s">
        <v>174</v>
      </c>
      <c r="F60" s="17" t="s">
        <v>175</v>
      </c>
      <c r="G60" s="41" t="s">
        <v>176</v>
      </c>
    </row>
    <row r="61" spans="1:7" ht="57" customHeight="1" x14ac:dyDescent="0.25">
      <c r="A61" s="56">
        <v>38</v>
      </c>
      <c r="B61" s="60">
        <v>5</v>
      </c>
      <c r="C61" s="16">
        <v>38</v>
      </c>
      <c r="D61" s="12" t="s">
        <v>177</v>
      </c>
      <c r="E61" s="12" t="s">
        <v>178</v>
      </c>
      <c r="F61" s="34" t="s">
        <v>60</v>
      </c>
      <c r="G61" s="41" t="s">
        <v>179</v>
      </c>
    </row>
    <row r="62" spans="1:7" ht="66" customHeight="1" x14ac:dyDescent="0.25">
      <c r="A62" s="50">
        <v>39</v>
      </c>
      <c r="B62" s="60">
        <v>6</v>
      </c>
      <c r="C62" s="16">
        <v>41</v>
      </c>
      <c r="D62" s="12" t="s">
        <v>180</v>
      </c>
      <c r="E62" s="12" t="s">
        <v>181</v>
      </c>
      <c r="F62" s="34" t="s">
        <v>60</v>
      </c>
      <c r="G62" s="41" t="s">
        <v>182</v>
      </c>
    </row>
    <row r="63" spans="1:7" ht="59.25" customHeight="1" x14ac:dyDescent="0.25">
      <c r="A63" s="56">
        <v>40</v>
      </c>
      <c r="B63" s="60">
        <v>7</v>
      </c>
      <c r="C63" s="16">
        <v>59</v>
      </c>
      <c r="D63" s="12" t="s">
        <v>183</v>
      </c>
      <c r="E63" s="12" t="s">
        <v>184</v>
      </c>
      <c r="F63" s="34" t="s">
        <v>185</v>
      </c>
      <c r="G63" s="41" t="s">
        <v>186</v>
      </c>
    </row>
    <row r="64" spans="1:7" ht="38.25" customHeight="1" thickBot="1" x14ac:dyDescent="0.3">
      <c r="A64" s="29"/>
      <c r="B64" s="30"/>
      <c r="C64" s="64"/>
      <c r="D64" s="32" t="s">
        <v>187</v>
      </c>
      <c r="E64" s="33" t="s">
        <v>188</v>
      </c>
      <c r="F64" s="37"/>
      <c r="G64" s="24"/>
    </row>
    <row r="65" spans="1:12" ht="41.25" customHeight="1" thickBot="1" x14ac:dyDescent="0.3">
      <c r="A65" s="93" t="s">
        <v>189</v>
      </c>
      <c r="B65" s="94"/>
      <c r="C65" s="95" t="s">
        <v>190</v>
      </c>
      <c r="D65" s="96"/>
      <c r="E65" s="96"/>
      <c r="F65" s="96"/>
      <c r="G65" s="97"/>
    </row>
    <row r="66" spans="1:12" ht="69.75" customHeight="1" x14ac:dyDescent="0.25">
      <c r="A66" s="65" t="s">
        <v>191</v>
      </c>
      <c r="B66" s="66" t="s">
        <v>192</v>
      </c>
      <c r="C66" s="67">
        <v>4</v>
      </c>
      <c r="D66" s="43" t="s">
        <v>193</v>
      </c>
      <c r="E66" s="43" t="s">
        <v>194</v>
      </c>
      <c r="F66" s="44" t="s">
        <v>195</v>
      </c>
      <c r="G66" s="54" t="s">
        <v>196</v>
      </c>
    </row>
    <row r="67" spans="1:12" ht="70.5" customHeight="1" x14ac:dyDescent="0.25">
      <c r="A67" s="68" t="s">
        <v>197</v>
      </c>
      <c r="B67" s="69" t="s">
        <v>198</v>
      </c>
      <c r="C67" s="70">
        <v>19</v>
      </c>
      <c r="D67" s="17" t="s">
        <v>199</v>
      </c>
      <c r="E67" s="17" t="s">
        <v>200</v>
      </c>
      <c r="F67" s="17" t="s">
        <v>201</v>
      </c>
      <c r="G67" s="41" t="s">
        <v>202</v>
      </c>
    </row>
    <row r="68" spans="1:12" ht="69.75" customHeight="1" x14ac:dyDescent="0.25">
      <c r="A68" s="65" t="s">
        <v>203</v>
      </c>
      <c r="B68" s="66" t="s">
        <v>204</v>
      </c>
      <c r="C68" s="70">
        <v>20</v>
      </c>
      <c r="D68" s="17" t="s">
        <v>205</v>
      </c>
      <c r="E68" s="17" t="s">
        <v>206</v>
      </c>
      <c r="F68" s="17" t="s">
        <v>207</v>
      </c>
      <c r="G68" s="41" t="s">
        <v>208</v>
      </c>
    </row>
    <row r="69" spans="1:12" ht="60" customHeight="1" x14ac:dyDescent="0.25">
      <c r="A69" s="68" t="s">
        <v>209</v>
      </c>
      <c r="B69" s="69" t="s">
        <v>210</v>
      </c>
      <c r="C69" s="70">
        <v>25</v>
      </c>
      <c r="D69" s="17" t="s">
        <v>211</v>
      </c>
      <c r="E69" s="17" t="s">
        <v>212</v>
      </c>
      <c r="F69" s="17" t="s">
        <v>213</v>
      </c>
      <c r="G69" s="41" t="s">
        <v>214</v>
      </c>
    </row>
    <row r="70" spans="1:12" ht="69.75" customHeight="1" x14ac:dyDescent="0.25">
      <c r="A70" s="65" t="s">
        <v>215</v>
      </c>
      <c r="B70" s="66" t="s">
        <v>216</v>
      </c>
      <c r="C70" s="70">
        <v>27</v>
      </c>
      <c r="D70" s="17" t="s">
        <v>217</v>
      </c>
      <c r="E70" s="17" t="s">
        <v>218</v>
      </c>
      <c r="F70" s="17" t="s">
        <v>60</v>
      </c>
      <c r="G70" s="41" t="s">
        <v>219</v>
      </c>
    </row>
    <row r="71" spans="1:12" ht="69.75" customHeight="1" x14ac:dyDescent="0.25">
      <c r="A71" s="68" t="s">
        <v>220</v>
      </c>
      <c r="B71" s="69" t="s">
        <v>221</v>
      </c>
      <c r="C71" s="70">
        <v>28</v>
      </c>
      <c r="D71" s="53" t="s">
        <v>222</v>
      </c>
      <c r="E71" s="53" t="s">
        <v>223</v>
      </c>
      <c r="F71" s="44" t="s">
        <v>120</v>
      </c>
      <c r="G71" s="41" t="s">
        <v>224</v>
      </c>
    </row>
    <row r="72" spans="1:12" ht="69.75" customHeight="1" x14ac:dyDescent="0.25">
      <c r="A72" s="65" t="s">
        <v>225</v>
      </c>
      <c r="B72" s="66" t="s">
        <v>226</v>
      </c>
      <c r="C72" s="70">
        <v>30</v>
      </c>
      <c r="D72" s="17" t="s">
        <v>227</v>
      </c>
      <c r="E72" s="17" t="s">
        <v>228</v>
      </c>
      <c r="F72" s="17" t="s">
        <v>60</v>
      </c>
      <c r="G72" s="41" t="s">
        <v>229</v>
      </c>
    </row>
    <row r="73" spans="1:12" ht="59.25" customHeight="1" x14ac:dyDescent="0.25">
      <c r="A73" s="68" t="s">
        <v>230</v>
      </c>
      <c r="B73" s="69" t="s">
        <v>231</v>
      </c>
      <c r="C73" s="70">
        <v>36</v>
      </c>
      <c r="D73" s="17" t="s">
        <v>232</v>
      </c>
      <c r="E73" s="17" t="s">
        <v>233</v>
      </c>
      <c r="F73" s="17" t="s">
        <v>234</v>
      </c>
      <c r="G73" s="41" t="s">
        <v>235</v>
      </c>
    </row>
    <row r="74" spans="1:12" ht="71.25" customHeight="1" x14ac:dyDescent="0.25">
      <c r="A74" s="65" t="s">
        <v>236</v>
      </c>
      <c r="B74" s="66" t="s">
        <v>237</v>
      </c>
      <c r="C74" s="70">
        <v>61</v>
      </c>
      <c r="D74" s="17" t="s">
        <v>238</v>
      </c>
      <c r="E74" s="17" t="s">
        <v>239</v>
      </c>
      <c r="F74" s="17" t="s">
        <v>36</v>
      </c>
      <c r="G74" s="41" t="s">
        <v>240</v>
      </c>
    </row>
    <row r="75" spans="1:12" ht="53.25" customHeight="1" thickBot="1" x14ac:dyDescent="0.3">
      <c r="A75" s="29"/>
      <c r="B75" s="60"/>
      <c r="C75" s="16"/>
      <c r="D75" s="32" t="s">
        <v>241</v>
      </c>
      <c r="E75" s="33" t="s">
        <v>242</v>
      </c>
      <c r="F75" s="34"/>
      <c r="G75" s="24"/>
    </row>
    <row r="76" spans="1:12" ht="32.25" customHeight="1" thickBot="1" x14ac:dyDescent="0.3">
      <c r="A76" s="93" t="s">
        <v>243</v>
      </c>
      <c r="B76" s="94"/>
      <c r="C76" s="95" t="s">
        <v>244</v>
      </c>
      <c r="D76" s="96"/>
      <c r="E76" s="96"/>
      <c r="F76" s="96"/>
      <c r="G76" s="97"/>
    </row>
    <row r="77" spans="1:12" ht="58.5" customHeight="1" x14ac:dyDescent="0.25">
      <c r="A77" s="65" t="s">
        <v>245</v>
      </c>
      <c r="B77" s="66" t="s">
        <v>192</v>
      </c>
      <c r="C77" s="70">
        <v>39</v>
      </c>
      <c r="D77" s="42" t="s">
        <v>246</v>
      </c>
      <c r="E77" s="42" t="s">
        <v>247</v>
      </c>
      <c r="F77" s="42" t="s">
        <v>248</v>
      </c>
      <c r="G77" s="41" t="s">
        <v>249</v>
      </c>
    </row>
    <row r="78" spans="1:12" ht="60" customHeight="1" x14ac:dyDescent="0.25">
      <c r="A78" s="71">
        <v>51</v>
      </c>
      <c r="B78" s="16">
        <v>2</v>
      </c>
      <c r="C78" s="16">
        <v>63</v>
      </c>
      <c r="D78" s="72" t="s">
        <v>250</v>
      </c>
      <c r="E78" s="72" t="s">
        <v>251</v>
      </c>
      <c r="F78" s="72" t="s">
        <v>120</v>
      </c>
      <c r="G78" s="73" t="s">
        <v>252</v>
      </c>
    </row>
    <row r="79" spans="1:12" ht="39.75" customHeight="1" thickBot="1" x14ac:dyDescent="0.3">
      <c r="A79" s="29"/>
      <c r="B79" s="30"/>
      <c r="C79" s="31"/>
      <c r="D79" s="32" t="s">
        <v>157</v>
      </c>
      <c r="E79" s="33" t="s">
        <v>253</v>
      </c>
      <c r="F79" s="34"/>
      <c r="G79" s="24"/>
    </row>
    <row r="80" spans="1:12" ht="27.75" customHeight="1" thickBot="1" x14ac:dyDescent="0.3">
      <c r="A80" s="74"/>
      <c r="B80" s="75"/>
      <c r="C80" s="76"/>
      <c r="D80" s="77" t="s">
        <v>254</v>
      </c>
      <c r="E80" s="78">
        <f>SUM(E82:E91)</f>
        <v>51</v>
      </c>
      <c r="F80" s="98" t="s">
        <v>255</v>
      </c>
      <c r="G80" s="99"/>
      <c r="H80" s="79"/>
      <c r="I80" s="79"/>
      <c r="J80" s="80"/>
      <c r="K80" s="81"/>
      <c r="L80" s="81"/>
    </row>
    <row r="81" spans="1:7" x14ac:dyDescent="0.25">
      <c r="A81" s="82"/>
      <c r="B81" s="83"/>
      <c r="C81" s="83"/>
      <c r="D81" s="83" t="s">
        <v>256</v>
      </c>
      <c r="E81" s="84"/>
      <c r="F81" s="83"/>
      <c r="G81" s="83"/>
    </row>
    <row r="82" spans="1:7" x14ac:dyDescent="0.25">
      <c r="A82" s="85"/>
      <c r="B82" s="85"/>
      <c r="C82" s="85"/>
      <c r="D82" s="86" t="s">
        <v>257</v>
      </c>
      <c r="E82" s="87">
        <v>7</v>
      </c>
      <c r="F82" s="85"/>
      <c r="G82" s="85"/>
    </row>
    <row r="83" spans="1:7" x14ac:dyDescent="0.25">
      <c r="A83" s="85"/>
      <c r="B83" s="85"/>
      <c r="C83" s="85"/>
      <c r="D83" s="86" t="s">
        <v>258</v>
      </c>
      <c r="E83" s="87">
        <v>1</v>
      </c>
      <c r="F83" s="85"/>
      <c r="G83" s="85"/>
    </row>
    <row r="84" spans="1:7" x14ac:dyDescent="0.25">
      <c r="A84" s="85"/>
      <c r="B84" s="85"/>
      <c r="C84" s="85"/>
      <c r="D84" s="86" t="s">
        <v>259</v>
      </c>
      <c r="E84" s="87">
        <v>9</v>
      </c>
      <c r="F84" s="85"/>
      <c r="G84" s="85"/>
    </row>
    <row r="85" spans="1:7" x14ac:dyDescent="0.25">
      <c r="A85" s="85"/>
      <c r="B85" s="85"/>
      <c r="C85" s="85"/>
      <c r="D85" s="86" t="s">
        <v>260</v>
      </c>
      <c r="E85" s="87">
        <v>4</v>
      </c>
      <c r="F85" s="85"/>
      <c r="G85" s="85"/>
    </row>
    <row r="86" spans="1:7" x14ac:dyDescent="0.25">
      <c r="A86" s="85"/>
      <c r="B86" s="85"/>
      <c r="C86" s="85"/>
      <c r="D86" s="86" t="s">
        <v>261</v>
      </c>
      <c r="E86" s="87">
        <v>2</v>
      </c>
      <c r="F86" s="85"/>
      <c r="G86" s="85"/>
    </row>
    <row r="87" spans="1:7" x14ac:dyDescent="0.25">
      <c r="A87" s="85"/>
      <c r="B87" s="85"/>
      <c r="C87" s="85"/>
      <c r="D87" s="86" t="s">
        <v>262</v>
      </c>
      <c r="E87" s="87">
        <v>7</v>
      </c>
      <c r="F87" s="85"/>
      <c r="G87" s="85"/>
    </row>
    <row r="88" spans="1:7" x14ac:dyDescent="0.25">
      <c r="A88" s="85"/>
      <c r="B88" s="85"/>
      <c r="C88" s="85"/>
      <c r="D88" s="86" t="s">
        <v>263</v>
      </c>
      <c r="E88" s="87">
        <v>14</v>
      </c>
      <c r="F88" s="85"/>
      <c r="G88" s="85"/>
    </row>
    <row r="89" spans="1:7" x14ac:dyDescent="0.25">
      <c r="A89" s="85"/>
      <c r="B89" s="85"/>
      <c r="C89" s="85"/>
      <c r="D89" s="86" t="s">
        <v>264</v>
      </c>
      <c r="E89" s="87">
        <v>6</v>
      </c>
      <c r="F89" s="85"/>
      <c r="G89" s="85"/>
    </row>
    <row r="90" spans="1:7" x14ac:dyDescent="0.25">
      <c r="A90" s="85"/>
      <c r="B90" s="85"/>
      <c r="C90" s="85"/>
      <c r="D90" s="86" t="s">
        <v>265</v>
      </c>
      <c r="E90" s="87">
        <v>1</v>
      </c>
      <c r="F90" s="85"/>
      <c r="G90" s="85"/>
    </row>
    <row r="91" spans="1:7" ht="14.25" customHeight="1" x14ac:dyDescent="0.25">
      <c r="A91" s="88"/>
      <c r="B91" s="88"/>
      <c r="C91" s="85"/>
      <c r="D91" s="89"/>
      <c r="E91" s="87"/>
      <c r="F91" s="90"/>
      <c r="G91" s="90"/>
    </row>
    <row r="98" ht="69.75" customHeight="1" x14ac:dyDescent="0.25"/>
    <row r="99" ht="63.75" customHeight="1" x14ac:dyDescent="0.25"/>
    <row r="100" ht="32.25" customHeight="1" x14ac:dyDescent="0.25"/>
    <row r="101" ht="82.5" customHeight="1" x14ac:dyDescent="0.25"/>
    <row r="102" ht="60" customHeight="1" x14ac:dyDescent="0.25"/>
    <row r="103" ht="30" customHeight="1" x14ac:dyDescent="0.25"/>
    <row r="104" ht="32.25" customHeight="1" x14ac:dyDescent="0.25"/>
    <row r="105" ht="57" customHeight="1" x14ac:dyDescent="0.25"/>
    <row r="106" ht="30" customHeight="1" x14ac:dyDescent="0.25"/>
    <row r="107" ht="27.75" customHeight="1" x14ac:dyDescent="0.25"/>
    <row r="118" ht="14.25" customHeight="1" x14ac:dyDescent="0.25"/>
  </sheetData>
  <mergeCells count="28">
    <mergeCell ref="A13:B13"/>
    <mergeCell ref="C13:G13"/>
    <mergeCell ref="A4:G4"/>
    <mergeCell ref="A6:B6"/>
    <mergeCell ref="C6:G6"/>
    <mergeCell ref="A7:B7"/>
    <mergeCell ref="C7:G7"/>
    <mergeCell ref="A20:B20"/>
    <mergeCell ref="C20:G20"/>
    <mergeCell ref="A33:B33"/>
    <mergeCell ref="C33:G33"/>
    <mergeCell ref="A34:B34"/>
    <mergeCell ref="C34:G34"/>
    <mergeCell ref="A39:B39"/>
    <mergeCell ref="C39:G39"/>
    <mergeCell ref="A45:B45"/>
    <mergeCell ref="C45:G45"/>
    <mergeCell ref="A51:B51"/>
    <mergeCell ref="C51:G51"/>
    <mergeCell ref="A76:B76"/>
    <mergeCell ref="C76:G76"/>
    <mergeCell ref="F80:G80"/>
    <mergeCell ref="A55:B55"/>
    <mergeCell ref="C55:G55"/>
    <mergeCell ref="A56:B56"/>
    <mergeCell ref="C56:G56"/>
    <mergeCell ref="A65:B65"/>
    <mergeCell ref="C65:G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побителей ГСЗ на 2023г.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2023-05-12T04:05:06Z</dcterms:modified>
</cp:coreProperties>
</file>