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гос.яз" sheetId="1" r:id="rId1"/>
    <sheet name="офиц.яз" sheetId="2" r:id="rId2"/>
  </sheets>
  <calcPr calcId="145621"/>
</workbook>
</file>

<file path=xl/calcChain.xml><?xml version="1.0" encoding="utf-8"?>
<calcChain xmlns="http://schemas.openxmlformats.org/spreadsheetml/2006/main">
  <c r="K11" i="2" l="1"/>
  <c r="J11" i="2"/>
  <c r="L10" i="2" l="1"/>
  <c r="L9" i="2"/>
  <c r="L8" i="2"/>
  <c r="L7" i="2"/>
  <c r="L6" i="2"/>
  <c r="L5" i="2"/>
  <c r="L4" i="2"/>
  <c r="L3" i="2"/>
  <c r="L11" i="2" s="1"/>
  <c r="L10" i="1" l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<sst xmlns="http://schemas.openxmlformats.org/spreadsheetml/2006/main" count="44" uniqueCount="42">
  <si>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</si>
  <si>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</si>
  <si>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</si>
  <si>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</si>
  <si>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</si>
  <si>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</si>
  <si>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</si>
  <si>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</si>
  <si>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</si>
  <si>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</si>
  <si>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</si>
  <si>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</si>
  <si>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</si>
  <si>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</si>
  <si>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</si>
  <si>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</si>
  <si>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</si>
  <si>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</si>
  <si>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</si>
  <si>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</si>
  <si>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</si>
  <si>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</si>
  <si>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</si>
  <si>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</si>
  <si>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</si>
  <si>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</si>
  <si>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</si>
  <si>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</si>
  <si>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</si>
  <si>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</si>
  <si>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</si>
  <si>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</si>
  <si>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</si>
  <si>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</si>
  <si>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</si>
  <si>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</si>
  <si>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</si>
  <si>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</si>
  <si>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</si>
  <si>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 xml:space="preserve">Социалдык кызматкерлердин саны жана үйүндө тейлөөгө алынган кызмат алуучулардын саны жөнүндө 2023-жылдын 1-апрелине карата маалыматы 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</si>
  <si>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01.04.2023 г.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</si>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</sst>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2" topLeftCell="A3" activePane="bottomLeft" state="frozen"/>
      <selection pane="bottomLeft" activeCell="J16" sqref="J16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8" customHeight="1" x14ac:dyDescent="0.25">
      <c r="A2" s="32" t="s">
        <v>0</v>
      </c>
      <c r="B2" s="33" t="s">
        <v>20</v>
      </c>
      <c r="C2" s="34" t="s">
        <v>21</v>
      </c>
      <c r="D2" s="35" t="s">
        <v>22</v>
      </c>
      <c r="E2" s="34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4" t="s">
        <v>28</v>
      </c>
      <c r="K2" s="36" t="s">
        <v>29</v>
      </c>
      <c r="L2" s="10"/>
    </row>
    <row r="3" spans="1:12" s="2" customFormat="1" ht="15.95" customHeight="1" x14ac:dyDescent="0.25">
      <c r="A3" s="17">
        <v>1</v>
      </c>
      <c r="B3" s="18" t="s">
        <v>30</v>
      </c>
      <c r="C3" s="19">
        <v>84</v>
      </c>
      <c r="D3" s="19">
        <v>84</v>
      </c>
      <c r="E3" s="19">
        <v>1174</v>
      </c>
      <c r="F3" s="19">
        <v>373</v>
      </c>
      <c r="G3" s="19">
        <v>160</v>
      </c>
      <c r="H3" s="19">
        <v>45</v>
      </c>
      <c r="I3" s="19">
        <v>596</v>
      </c>
      <c r="J3" s="20">
        <v>14</v>
      </c>
      <c r="K3" s="31" t="s">
        <v>41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31</v>
      </c>
      <c r="C4" s="19">
        <v>199</v>
      </c>
      <c r="D4" s="19">
        <v>189</v>
      </c>
      <c r="E4" s="19">
        <v>1723</v>
      </c>
      <c r="F4" s="19">
        <v>1016</v>
      </c>
      <c r="G4" s="19">
        <v>278</v>
      </c>
      <c r="H4" s="19">
        <v>51</v>
      </c>
      <c r="I4" s="19">
        <v>378</v>
      </c>
      <c r="J4" s="20">
        <v>9</v>
      </c>
      <c r="K4" s="21">
        <v>20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32</v>
      </c>
      <c r="C5" s="19">
        <v>50</v>
      </c>
      <c r="D5" s="19">
        <v>50</v>
      </c>
      <c r="E5" s="19">
        <v>545</v>
      </c>
      <c r="F5" s="19">
        <v>205</v>
      </c>
      <c r="G5" s="19">
        <v>115</v>
      </c>
      <c r="H5" s="19">
        <v>5</v>
      </c>
      <c r="I5" s="19">
        <v>220</v>
      </c>
      <c r="J5" s="20">
        <v>11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33</v>
      </c>
      <c r="C6" s="19">
        <v>98</v>
      </c>
      <c r="D6" s="19">
        <v>97</v>
      </c>
      <c r="E6" s="19">
        <v>1249</v>
      </c>
      <c r="F6" s="19">
        <v>543</v>
      </c>
      <c r="G6" s="19">
        <v>347</v>
      </c>
      <c r="H6" s="19">
        <v>21</v>
      </c>
      <c r="I6" s="19">
        <v>338</v>
      </c>
      <c r="J6" s="20">
        <v>13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38</v>
      </c>
      <c r="C7" s="19">
        <v>85</v>
      </c>
      <c r="D7" s="19">
        <v>85</v>
      </c>
      <c r="E7" s="19">
        <v>732</v>
      </c>
      <c r="F7" s="19">
        <v>318</v>
      </c>
      <c r="G7" s="19">
        <v>196</v>
      </c>
      <c r="H7" s="19">
        <v>18</v>
      </c>
      <c r="I7" s="19">
        <v>200</v>
      </c>
      <c r="J7" s="20">
        <v>9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34</v>
      </c>
      <c r="C8" s="19">
        <v>152</v>
      </c>
      <c r="D8" s="19">
        <v>147</v>
      </c>
      <c r="E8" s="19">
        <v>1108</v>
      </c>
      <c r="F8" s="19">
        <v>571</v>
      </c>
      <c r="G8" s="19">
        <v>384</v>
      </c>
      <c r="H8" s="19">
        <v>39</v>
      </c>
      <c r="I8" s="19">
        <v>114</v>
      </c>
      <c r="J8" s="20">
        <v>8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35</v>
      </c>
      <c r="C9" s="19">
        <v>54</v>
      </c>
      <c r="D9" s="19">
        <v>52</v>
      </c>
      <c r="E9" s="19">
        <v>450</v>
      </c>
      <c r="F9" s="19">
        <v>215</v>
      </c>
      <c r="G9" s="19">
        <v>180</v>
      </c>
      <c r="H9" s="19">
        <v>0</v>
      </c>
      <c r="I9" s="19">
        <v>55</v>
      </c>
      <c r="J9" s="20">
        <v>9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36</v>
      </c>
      <c r="C10" s="23">
        <v>226</v>
      </c>
      <c r="D10" s="23">
        <v>225</v>
      </c>
      <c r="E10" s="23">
        <v>2337</v>
      </c>
      <c r="F10" s="23">
        <v>758</v>
      </c>
      <c r="G10" s="23">
        <v>425</v>
      </c>
      <c r="H10" s="23">
        <v>52</v>
      </c>
      <c r="I10" s="23">
        <v>1102</v>
      </c>
      <c r="J10" s="20">
        <v>10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37</v>
      </c>
      <c r="C11" s="27">
        <v>948</v>
      </c>
      <c r="D11" s="27">
        <v>929</v>
      </c>
      <c r="E11" s="27">
        <v>9318</v>
      </c>
      <c r="F11" s="27">
        <v>3999</v>
      </c>
      <c r="G11" s="27">
        <v>2085</v>
      </c>
      <c r="H11" s="27">
        <v>231</v>
      </c>
      <c r="I11" s="27">
        <v>3003</v>
      </c>
      <c r="J11" s="28">
        <v>83</v>
      </c>
      <c r="K11" s="29">
        <v>44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1174</v>
      </c>
      <c r="F3" s="13">
        <v>373</v>
      </c>
      <c r="G3" s="13">
        <v>160</v>
      </c>
      <c r="H3" s="13">
        <v>45</v>
      </c>
      <c r="I3" s="13">
        <v>596</v>
      </c>
      <c r="J3" s="14">
        <v>14</v>
      </c>
      <c r="K3" s="15" t="s">
        <v>41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199</v>
      </c>
      <c r="D4" s="19">
        <v>189</v>
      </c>
      <c r="E4" s="19">
        <v>1723</v>
      </c>
      <c r="F4" s="19">
        <v>1016</v>
      </c>
      <c r="G4" s="19">
        <v>278</v>
      </c>
      <c r="H4" s="19">
        <v>51</v>
      </c>
      <c r="I4" s="19">
        <v>378</v>
      </c>
      <c r="J4" s="20">
        <v>9</v>
      </c>
      <c r="K4" s="21">
        <v>20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545</v>
      </c>
      <c r="F5" s="19">
        <v>205</v>
      </c>
      <c r="G5" s="19">
        <v>115</v>
      </c>
      <c r="H5" s="19">
        <v>5</v>
      </c>
      <c r="I5" s="19">
        <v>220</v>
      </c>
      <c r="J5" s="20">
        <v>11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97</v>
      </c>
      <c r="E6" s="19">
        <v>1249</v>
      </c>
      <c r="F6" s="19">
        <v>543</v>
      </c>
      <c r="G6" s="19">
        <v>347</v>
      </c>
      <c r="H6" s="19">
        <v>21</v>
      </c>
      <c r="I6" s="19">
        <v>338</v>
      </c>
      <c r="J6" s="20">
        <v>13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85</v>
      </c>
      <c r="D7" s="19">
        <v>85</v>
      </c>
      <c r="E7" s="19">
        <v>732</v>
      </c>
      <c r="F7" s="19">
        <v>318</v>
      </c>
      <c r="G7" s="19">
        <v>196</v>
      </c>
      <c r="H7" s="19">
        <v>18</v>
      </c>
      <c r="I7" s="19">
        <v>200</v>
      </c>
      <c r="J7" s="20">
        <v>9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147</v>
      </c>
      <c r="E8" s="19">
        <v>1108</v>
      </c>
      <c r="F8" s="19">
        <v>571</v>
      </c>
      <c r="G8" s="19">
        <v>384</v>
      </c>
      <c r="H8" s="19">
        <v>39</v>
      </c>
      <c r="I8" s="19">
        <v>114</v>
      </c>
      <c r="J8" s="20">
        <v>8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450</v>
      </c>
      <c r="F9" s="19">
        <v>215</v>
      </c>
      <c r="G9" s="19">
        <v>180</v>
      </c>
      <c r="H9" s="19">
        <v>0</v>
      </c>
      <c r="I9" s="19">
        <v>55</v>
      </c>
      <c r="J9" s="20">
        <v>9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225</v>
      </c>
      <c r="E10" s="23">
        <v>2337</v>
      </c>
      <c r="F10" s="23">
        <v>758</v>
      </c>
      <c r="G10" s="23">
        <v>425</v>
      </c>
      <c r="H10" s="23">
        <v>52</v>
      </c>
      <c r="I10" s="23">
        <v>1102</v>
      </c>
      <c r="J10" s="20">
        <v>10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929</v>
      </c>
      <c r="E11" s="27">
        <v>9318</v>
      </c>
      <c r="F11" s="27">
        <v>3999</v>
      </c>
      <c r="G11" s="27">
        <v>2085</v>
      </c>
      <c r="H11" s="27">
        <v>231</v>
      </c>
      <c r="I11" s="27">
        <v>3003</v>
      </c>
      <c r="J11" s="28">
        <f>SUM(J3:J10)</f>
        <v>83</v>
      </c>
      <c r="K11" s="39">
        <f>SUM(K3:K10)</f>
        <v>44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2023-05-17T10:26:18Z</dcterms:modified>
</cp:coreProperties>
</file>